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90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<sst xmlns="http://schemas.openxmlformats.org/spreadsheetml/2006/main" count="42" uniqueCount="41">
  <si>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Funkcia SUM</t>
  </si>
  <si>
    <t>príklad 1:</t>
  </si>
  <si>
    <t>číselné údaje</t>
  </si>
  <si>
    <t>súčet hodnôt</t>
  </si>
  <si>
    <t>súčet hodnôt + 3</t>
  </si>
  <si>
    <t>Funkcia AVERAGE</t>
  </si>
  <si>
    <t>príklad 2:</t>
  </si>
  <si>
    <t>číselné hodnoty</t>
  </si>
  <si>
    <t>aritmetický priemer</t>
  </si>
  <si>
    <t>vypočíta aritmetický priemer argumentov (najmenej 1 najviac 20)</t>
  </si>
  <si>
    <t xml:space="preserve">vypočíta aritmetický priemer argumentov + 5 (najmenej 1 najviac 20) </t>
  </si>
  <si>
    <t>Funkcia IF</t>
  </si>
  <si>
    <t>príklad 3:</t>
  </si>
  <si>
    <t>podmienka X &gt; 5 potom správne</t>
  </si>
  <si>
    <t>priradí hodnotu TRUE alebo FALSE v prípade splnenia alebo nesplenenia podmienky</t>
  </si>
  <si>
    <t>príklad 4:</t>
  </si>
  <si>
    <t>číselné hodnoty X</t>
  </si>
  <si>
    <t xml:space="preserve">podmienky 5&lt;X&lt;10 </t>
  </si>
  <si>
    <t>priradí hodnotu TRUE alebo FALSE v prípade splnenia alebo nesplnenia dvoch podmienok</t>
  </si>
  <si>
    <t>príklad 5:</t>
  </si>
  <si>
    <t>čiselné hodnoty X</t>
  </si>
  <si>
    <t>súčet čiselných hodnôt X</t>
  </si>
  <si>
    <t>číselné hodnoty Y</t>
  </si>
  <si>
    <t>príklad 6:</t>
  </si>
  <si>
    <t>hodnotenie</t>
  </si>
  <si>
    <r>
      <t xml:space="preserve">0% - 20%  známka  </t>
    </r>
    <r>
      <rPr>
        <b/>
        <sz val="10"/>
        <rFont val="Arial"/>
        <family val="2"/>
      </rPr>
      <t>E</t>
    </r>
  </si>
  <si>
    <r>
      <t xml:space="preserve">21% - 40% známka </t>
    </r>
    <r>
      <rPr>
        <b/>
        <sz val="10"/>
        <rFont val="Arial"/>
        <family val="2"/>
      </rPr>
      <t>D</t>
    </r>
  </si>
  <si>
    <r>
      <t xml:space="preserve">41% - 60% známka </t>
    </r>
    <r>
      <rPr>
        <b/>
        <sz val="10"/>
        <rFont val="Arial"/>
        <family val="2"/>
      </rPr>
      <t>C</t>
    </r>
  </si>
  <si>
    <r>
      <t>61% - 80% známka</t>
    </r>
    <r>
      <rPr>
        <b/>
        <sz val="10"/>
        <rFont val="Arial"/>
        <family val="2"/>
      </rPr>
      <t xml:space="preserve"> B</t>
    </r>
  </si>
  <si>
    <r>
      <t xml:space="preserve">81% - 100% známka </t>
    </r>
    <r>
      <rPr>
        <b/>
        <sz val="10"/>
        <rFont val="Arial"/>
        <family val="2"/>
      </rPr>
      <t>A</t>
    </r>
  </si>
  <si>
    <t>známka</t>
  </si>
  <si>
    <t>úspešnosť testu v X %</t>
  </si>
  <si>
    <t>ak bude hodnota X % v intervale hodnotenie, tak priradí známku ABCDE</t>
  </si>
  <si>
    <t>ak bude hodnota X = 4 tak budem sčítavať hodnoty Y</t>
  </si>
  <si>
    <t>súčet + argument hodnota</t>
  </si>
  <si>
    <t>aritmetický priemer + argument</t>
  </si>
  <si>
    <t>aritmetický priemer + argument neznáma hodnota</t>
  </si>
  <si>
    <t>vypočíta súčet argumentov od B1 po B10 a priráta 3</t>
  </si>
  <si>
    <t>vypočíta súčet argumentov od B1 po B10</t>
  </si>
  <si>
    <t>vypočíta súčet argumentov od B1 do B10 a priráta náhodnú hodnotu v bunke B6</t>
  </si>
  <si>
    <t>vypočíta aritmetický priemer argumentov a priráta náhodnú hodnotu v bunke B18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</si>
</sst>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color indexed="51"/>
      <name val="Verdana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0"/>
      <color indexed="52"/>
      <name val="Verdana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1" fillId="33" borderId="31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11" fillId="0" borderId="0" xfId="36" applyAlignment="1" applyProtection="1">
      <alignment/>
      <protection/>
    </xf>
    <xf numFmtId="0" fontId="0" fillId="0" borderId="0" xfId="0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1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130" zoomScaleNormal="130" zoomScalePageLayoutView="0" workbookViewId="0" topLeftCell="A1">
      <selection activeCell="C37" sqref="C37"/>
    </sheetView>
  </sheetViews>
  <sheetFormatPr defaultColWidth="9.140625" defaultRowHeight="12.75"/>
  <cols>
    <col min="1" max="1" width="47.7109375" style="0" customWidth="1"/>
    <col min="2" max="2" width="31.8515625" style="0" customWidth="1"/>
    <col min="3" max="3" width="30.28125" style="0" customWidth="1"/>
  </cols>
  <sheetData>
    <row r="1" spans="1:2" ht="18">
      <c r="A1" s="44" t="s">
        <v>0</v>
      </c>
      <c r="B1" s="45"/>
    </row>
    <row r="3" ht="12.75">
      <c r="A3" s="2" t="s">
        <v>1</v>
      </c>
    </row>
    <row r="4" ht="13.5" thickBot="1"/>
    <row r="5" ht="13.5" thickBot="1">
      <c r="B5" s="3" t="s">
        <v>2</v>
      </c>
    </row>
    <row r="6" ht="12.75">
      <c r="B6" s="4">
        <v>8</v>
      </c>
    </row>
    <row r="7" ht="12.75">
      <c r="B7" s="5">
        <v>1</v>
      </c>
    </row>
    <row r="8" ht="12.75">
      <c r="B8" s="5">
        <v>1</v>
      </c>
    </row>
    <row r="9" ht="12.75">
      <c r="B9" s="5">
        <v>1</v>
      </c>
    </row>
    <row r="10" ht="13.5" thickBot="1">
      <c r="B10" s="6">
        <v>1</v>
      </c>
    </row>
    <row r="11" spans="1:10" ht="16.5" thickBot="1">
      <c r="A11" s="8" t="s">
        <v>3</v>
      </c>
      <c r="B11" s="7">
        <f>SUM(B6:B10)</f>
        <v>12</v>
      </c>
      <c r="D11" s="51" t="s">
        <v>38</v>
      </c>
      <c r="E11" s="51"/>
      <c r="F11" s="51"/>
      <c r="G11" s="51"/>
      <c r="H11" s="51"/>
      <c r="I11" s="51"/>
      <c r="J11" s="50"/>
    </row>
    <row r="12" spans="1:10" ht="17.25" customHeight="1" thickBot="1">
      <c r="A12" s="3" t="s">
        <v>4</v>
      </c>
      <c r="B12" s="9">
        <f>SUM(B6:B10,3)</f>
        <v>15</v>
      </c>
      <c r="D12" s="51" t="s">
        <v>37</v>
      </c>
      <c r="E12" s="51"/>
      <c r="F12" s="51"/>
      <c r="G12" s="51"/>
      <c r="H12" s="51"/>
      <c r="I12" s="51"/>
      <c r="J12" s="51"/>
    </row>
    <row r="13" spans="1:11" ht="16.5" thickBot="1">
      <c r="A13" s="43" t="s">
        <v>34</v>
      </c>
      <c r="B13" s="42">
        <f>SUM(B6:B10,B6)</f>
        <v>20</v>
      </c>
      <c r="D13" s="51" t="s">
        <v>39</v>
      </c>
      <c r="E13" s="51"/>
      <c r="F13" s="51"/>
      <c r="G13" s="51"/>
      <c r="H13" s="51"/>
      <c r="I13" s="51"/>
      <c r="J13" s="51"/>
      <c r="K13" s="51"/>
    </row>
    <row r="15" spans="1:2" ht="18">
      <c r="A15" s="44" t="s">
        <v>5</v>
      </c>
      <c r="B15" s="45"/>
    </row>
    <row r="17" ht="13.5" thickBot="1">
      <c r="A17" s="2" t="s">
        <v>6</v>
      </c>
    </row>
    <row r="18" spans="1:2" ht="13.5" thickBot="1">
      <c r="A18" s="11"/>
      <c r="B18" s="14" t="s">
        <v>7</v>
      </c>
    </row>
    <row r="19" ht="12.75">
      <c r="B19" s="12">
        <v>2</v>
      </c>
    </row>
    <row r="20" ht="12.75">
      <c r="B20" s="5">
        <v>2</v>
      </c>
    </row>
    <row r="21" ht="12.75">
      <c r="B21" s="5">
        <v>1</v>
      </c>
    </row>
    <row r="22" ht="12.75">
      <c r="B22" s="5">
        <v>3</v>
      </c>
    </row>
    <row r="23" ht="13.5" thickBot="1">
      <c r="B23" s="13">
        <v>4</v>
      </c>
    </row>
    <row r="24" spans="1:9" ht="16.5" thickBot="1">
      <c r="A24" s="16" t="s">
        <v>8</v>
      </c>
      <c r="B24" s="17">
        <f>AVERAGE(B19:B23)</f>
        <v>2.4</v>
      </c>
      <c r="C24" s="46" t="s">
        <v>9</v>
      </c>
      <c r="D24" s="45"/>
      <c r="E24" s="45"/>
      <c r="F24" s="45"/>
      <c r="G24" s="45"/>
      <c r="H24" s="45"/>
      <c r="I24" s="45"/>
    </row>
    <row r="25" spans="1:10" ht="18" customHeight="1" thickBot="1">
      <c r="A25" s="18" t="s">
        <v>35</v>
      </c>
      <c r="B25" s="7">
        <f>AVERAGE(B19:B23,5)</f>
        <v>2.8333333333333335</v>
      </c>
      <c r="C25" s="46" t="s">
        <v>10</v>
      </c>
      <c r="D25" s="45"/>
      <c r="E25" s="45"/>
      <c r="F25" s="45"/>
      <c r="G25" s="45"/>
      <c r="H25" s="45"/>
      <c r="I25" s="45"/>
      <c r="J25" s="45"/>
    </row>
    <row r="26" spans="1:7" ht="16.5" thickBot="1">
      <c r="A26" s="48" t="s">
        <v>36</v>
      </c>
      <c r="B26" s="49">
        <f>AVERAGE(B18:B23,B18)</f>
        <v>2.4</v>
      </c>
      <c r="C26" s="52" t="s">
        <v>40</v>
      </c>
      <c r="D26" s="51"/>
      <c r="E26" s="51"/>
      <c r="F26" s="51"/>
      <c r="G26" s="51"/>
    </row>
    <row r="28" ht="18">
      <c r="A28" s="10" t="s">
        <v>11</v>
      </c>
    </row>
    <row r="30" ht="12.75">
      <c r="A30" s="19" t="s">
        <v>12</v>
      </c>
    </row>
    <row r="31" ht="13.5" thickBot="1"/>
    <row r="32" spans="1:2" ht="13.5" thickBot="1">
      <c r="A32" s="15" t="s">
        <v>16</v>
      </c>
      <c r="B32" s="24" t="s">
        <v>13</v>
      </c>
    </row>
    <row r="33" spans="1:2" ht="15">
      <c r="A33" s="23">
        <v>1</v>
      </c>
      <c r="B33" s="25" t="str">
        <f>IF(A33&lt;5,"správna hodnota","zadajte cislo menšie ako 5")</f>
        <v>správna hodnota</v>
      </c>
    </row>
    <row r="34" spans="1:2" ht="15">
      <c r="A34" s="21">
        <v>2</v>
      </c>
      <c r="B34" s="26" t="str">
        <f>IF(A34&lt;5,"správna hodnota","zadajte cislo menšie ako 5")</f>
        <v>správna hodnota</v>
      </c>
    </row>
    <row r="35" spans="1:8" ht="15">
      <c r="A35" s="21">
        <v>3</v>
      </c>
      <c r="B35" s="26" t="str">
        <f>IF(A35&lt;5,"správna hodnota","zadajte cislo menšie ako 5")</f>
        <v>správna hodnota</v>
      </c>
      <c r="C35" s="53" t="s">
        <v>14</v>
      </c>
      <c r="D35" s="45"/>
      <c r="E35" s="45"/>
      <c r="F35" s="45"/>
      <c r="G35" s="45"/>
      <c r="H35" s="45"/>
    </row>
    <row r="36" spans="1:2" ht="15">
      <c r="A36" s="21">
        <v>4</v>
      </c>
      <c r="B36" s="26" t="str">
        <f>IF(A36&lt;5,"správna hodnota","zadajte cislo menšie ako 5")</f>
        <v>správna hodnota</v>
      </c>
    </row>
    <row r="37" spans="1:2" ht="15">
      <c r="A37" s="21">
        <v>5</v>
      </c>
      <c r="B37" s="26" t="str">
        <f>IF(A37&lt;5,"správna hodnota","zadajte číslo menšie ako 5")</f>
        <v>zadajte číslo menšie ako 5</v>
      </c>
    </row>
    <row r="38" spans="1:2" ht="15.75" thickBot="1">
      <c r="A38" s="22">
        <v>6</v>
      </c>
      <c r="B38" s="27" t="str">
        <f>IF(A38&lt;5,"správna hodnota","zadajte cislo menšie ako 5")</f>
        <v>zadajte cislo menšie ako 5</v>
      </c>
    </row>
    <row r="40" ht="12.75">
      <c r="A40" s="19" t="s">
        <v>15</v>
      </c>
    </row>
    <row r="41" ht="13.5" thickBot="1"/>
    <row r="42" spans="1:2" ht="13.5" thickBot="1">
      <c r="A42" s="28" t="s">
        <v>16</v>
      </c>
      <c r="B42" s="29" t="s">
        <v>17</v>
      </c>
    </row>
    <row r="43" spans="1:2" ht="15">
      <c r="A43" s="23">
        <v>11</v>
      </c>
      <c r="B43" s="25" t="str">
        <f aca="true" t="shared" si="0" ref="B43:B48">IF(AND(A43&gt;5,A43&lt;10),"hodnota je správna","zadajte inú hodnotu")</f>
        <v>zadajte inú hodnotu</v>
      </c>
    </row>
    <row r="44" spans="1:2" ht="15">
      <c r="A44" s="21">
        <v>3</v>
      </c>
      <c r="B44" s="26" t="str">
        <f t="shared" si="0"/>
        <v>zadajte inú hodnotu</v>
      </c>
    </row>
    <row r="45" spans="1:2" ht="15">
      <c r="A45" s="21">
        <v>4</v>
      </c>
      <c r="B45" s="26" t="str">
        <f t="shared" si="0"/>
        <v>zadajte inú hodnotu</v>
      </c>
    </row>
    <row r="46" spans="1:9" ht="15">
      <c r="A46" s="21">
        <v>6</v>
      </c>
      <c r="B46" s="26" t="str">
        <f t="shared" si="0"/>
        <v>hodnota je správna</v>
      </c>
      <c r="C46" s="47" t="s">
        <v>18</v>
      </c>
      <c r="D46" s="45"/>
      <c r="E46" s="45"/>
      <c r="F46" s="45"/>
      <c r="G46" s="45"/>
      <c r="H46" s="45"/>
      <c r="I46" s="45"/>
    </row>
    <row r="47" spans="1:2" ht="15">
      <c r="A47" s="21">
        <v>11</v>
      </c>
      <c r="B47" s="26" t="str">
        <f t="shared" si="0"/>
        <v>zadajte inú hodnotu</v>
      </c>
    </row>
    <row r="48" spans="1:2" ht="15.75" thickBot="1">
      <c r="A48" s="22">
        <v>30</v>
      </c>
      <c r="B48" s="27" t="str">
        <f t="shared" si="0"/>
        <v>zadajte inú hodnotu</v>
      </c>
    </row>
    <row r="50" ht="12.75">
      <c r="A50" s="19" t="s">
        <v>19</v>
      </c>
    </row>
    <row r="51" ht="13.5" thickBot="1"/>
    <row r="52" spans="1:2" ht="13.5" thickBot="1">
      <c r="A52" s="15" t="s">
        <v>20</v>
      </c>
      <c r="B52" s="32" t="s">
        <v>22</v>
      </c>
    </row>
    <row r="53" spans="1:2" ht="13.5" thickBot="1">
      <c r="A53" s="33">
        <v>2</v>
      </c>
      <c r="B53" s="12">
        <v>1</v>
      </c>
    </row>
    <row r="54" spans="1:2" ht="12.75">
      <c r="A54" s="31"/>
      <c r="B54" s="5">
        <v>2</v>
      </c>
    </row>
    <row r="55" spans="1:2" ht="12.75">
      <c r="A55" s="31"/>
      <c r="B55" s="5">
        <v>3</v>
      </c>
    </row>
    <row r="56" spans="1:2" ht="12.75">
      <c r="A56" s="31"/>
      <c r="B56" s="5">
        <v>4</v>
      </c>
    </row>
    <row r="57" spans="1:2" ht="12.75">
      <c r="A57" s="31"/>
      <c r="B57" s="5">
        <v>5</v>
      </c>
    </row>
    <row r="58" spans="1:8" ht="13.5" thickBot="1">
      <c r="A58" s="31"/>
      <c r="B58" s="13">
        <v>6</v>
      </c>
      <c r="C58" s="46" t="s">
        <v>33</v>
      </c>
      <c r="D58" s="45"/>
      <c r="E58" s="45"/>
      <c r="F58" s="45"/>
      <c r="G58" s="45"/>
      <c r="H58" s="45"/>
    </row>
    <row r="59" spans="1:2" ht="16.5" thickBot="1">
      <c r="A59" s="18" t="s">
        <v>21</v>
      </c>
      <c r="B59" s="7" t="str">
        <f>IF(A53=4,SUM(B53:B58),"zadaj číslo 4")</f>
        <v>zadaj číslo 4</v>
      </c>
    </row>
    <row r="60" ht="12.75">
      <c r="A60" s="30"/>
    </row>
    <row r="61" ht="12.75">
      <c r="A61" s="30"/>
    </row>
    <row r="62" ht="12.75">
      <c r="A62" s="19" t="s">
        <v>23</v>
      </c>
    </row>
    <row r="63" ht="13.5" thickBot="1"/>
    <row r="64" spans="1:3" ht="13.5" thickBot="1">
      <c r="A64" s="34" t="s">
        <v>24</v>
      </c>
      <c r="B64" s="14" t="s">
        <v>31</v>
      </c>
      <c r="C64" s="14" t="s">
        <v>30</v>
      </c>
    </row>
    <row r="65" spans="1:3" ht="16.5" thickBot="1">
      <c r="A65" s="20" t="s">
        <v>25</v>
      </c>
      <c r="B65" s="35">
        <v>41</v>
      </c>
      <c r="C65" s="39" t="str">
        <f>IF(AND(B65&gt;0,B65&lt;21),"E",IF(AND(B65&gt;20,B65&lt;41),"D",IF(AND(B65&gt;40,B65&lt;61),"C",IF(AND(B65&gt;60,B65&lt;81),"B",IF(AND(B65&gt;80,B65&lt;101),"A")))))</f>
        <v>C</v>
      </c>
    </row>
    <row r="66" spans="1:3" ht="16.5" thickBot="1">
      <c r="A66" s="36" t="s">
        <v>26</v>
      </c>
      <c r="B66" s="1">
        <v>32</v>
      </c>
      <c r="C66" s="39" t="str">
        <f>IF(AND(B66&gt;0,B66&lt;21),"E",IF(AND(B66&gt;20,B66&lt;41),"D",IF(AND(B66&gt;40,B66&lt;61),"C",IF(AND(B66&gt;60,B66&lt;81),"B",IF(AND(B66&gt;80,B66&lt;101),"A")))))</f>
        <v>D</v>
      </c>
    </row>
    <row r="67" spans="1:10" ht="16.5" thickBot="1">
      <c r="A67" s="36" t="s">
        <v>27</v>
      </c>
      <c r="B67" s="1">
        <v>12</v>
      </c>
      <c r="C67" s="39" t="str">
        <f>IF(AND(B67&gt;0,B67&lt;21),"E",IF(AND(B67&gt;20,B67&lt;41),"D",IF(AND(B67&gt;40,B67&lt;61),"C",IF(AND(B67&gt;60,B67&lt;81),"B",IF(AND(B67&gt;80,B67&lt;101),"A")))))</f>
        <v>E</v>
      </c>
      <c r="D67" s="46" t="s">
        <v>32</v>
      </c>
      <c r="E67" s="45"/>
      <c r="F67" s="45"/>
      <c r="G67" s="45"/>
      <c r="H67" s="45"/>
      <c r="I67" s="45"/>
      <c r="J67" s="45"/>
    </row>
    <row r="68" spans="1:3" ht="16.5" thickBot="1">
      <c r="A68" s="36" t="s">
        <v>28</v>
      </c>
      <c r="B68" s="1">
        <v>33</v>
      </c>
      <c r="C68" s="39" t="str">
        <f>IF(AND(B68&gt;0,B68&lt;21),"E",IF(AND(B68&gt;20,B68&lt;41),"D",IF(AND(B68&gt;40,B68&lt;61),"C",IF(AND(B68&gt;60,B68&lt;81),"B",IF(AND(B68&gt;80,B68&lt;101),"A")))))</f>
        <v>D</v>
      </c>
    </row>
    <row r="69" spans="1:3" ht="16.5" thickBot="1">
      <c r="A69" s="37" t="s">
        <v>29</v>
      </c>
      <c r="B69" s="38">
        <v>43</v>
      </c>
      <c r="C69" s="39" t="str">
        <f>IF(AND(B69&gt;0,B69&lt;21),"E",IF(AND(B69&gt;20,B69&lt;41),"D",IF(AND(B69&gt;40,B69&lt;61),"C",IF(AND(B69&gt;60,B69&lt;81),"B",IF(AND(B69&gt;80,B69&lt;101),"A")))))</f>
        <v>C</v>
      </c>
    </row>
    <row r="71" ht="12.75">
      <c r="A71" s="19"/>
    </row>
    <row r="73" ht="12.75">
      <c r="A73" s="40"/>
    </row>
    <row r="74" spans="1:2" ht="12.75">
      <c r="A74" s="41"/>
      <c r="B74" s="41"/>
    </row>
    <row r="75" spans="1:2" ht="12.75">
      <c r="A75" s="41"/>
      <c r="B75" s="41"/>
    </row>
  </sheetData>
  <sheetProtection/>
  <mergeCells count="12">
    <mergeCell ref="C46:I46"/>
    <mergeCell ref="D12:J12"/>
    <mergeCell ref="D13:K13"/>
    <mergeCell ref="D11:I11"/>
    <mergeCell ref="C26:G26"/>
    <mergeCell ref="A1:B1"/>
    <mergeCell ref="A15:B15"/>
    <mergeCell ref="C58:H58"/>
    <mergeCell ref="D67:J67"/>
    <mergeCell ref="C24:I24"/>
    <mergeCell ref="C25:J25"/>
    <mergeCell ref="C35:H3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2013-05-17T05:55:58Z</dcterms:created>
  <dcterms:modified xsi:type="dcterms:W3CDTF">2013-06-07T08:53:45Z</dcterms:modified>
  <cp:category/>
  <cp:version/>
  <cp:contentType/>
  <cp:contentStatus/>
</cp:coreProperties>
</file>